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hangeplanptyltd-my.sharepoint.com/personal/ash_buhat_changeplan_co/Documents/CS Projects/Activity Burden Report/"/>
    </mc:Choice>
  </mc:AlternateContent>
  <xr:revisionPtr revIDLastSave="13" documentId="8_{1F580005-01BB-5B4B-AF49-09C9037E41B6}" xr6:coauthVersionLast="47" xr6:coauthVersionMax="47" xr10:uidLastSave="{2B49D840-E32B-614A-86CC-93F2F25AAF21}"/>
  <bookViews>
    <workbookView xWindow="1860" yWindow="880" windowWidth="15360" windowHeight="21360" xr2:uid="{20580109-E5DB-8E40-AF98-51D299D11B2C}"/>
  </bookViews>
  <sheets>
    <sheet name="Activity Burden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2" i="2" s="1"/>
  <c r="B13" i="2" s="1"/>
  <c r="B10" i="2"/>
</calcChain>
</file>

<file path=xl/sharedStrings.xml><?xml version="1.0" encoding="utf-8"?>
<sst xmlns="http://schemas.openxmlformats.org/spreadsheetml/2006/main" count="13" uniqueCount="13">
  <si>
    <t>Total Occurrences</t>
  </si>
  <si>
    <t>Number of Stakeholders</t>
  </si>
  <si>
    <t>Total Time Away (Minutes)</t>
  </si>
  <si>
    <t>Total Time Away (Hours)</t>
  </si>
  <si>
    <t>Start Date</t>
  </si>
  <si>
    <t>End Date</t>
  </si>
  <si>
    <t>Activity Details (Add your info here)</t>
  </si>
  <si>
    <t>Activity Duration (Minutes per Person)</t>
  </si>
  <si>
    <t>Frequency of Activity</t>
  </si>
  <si>
    <t>Results</t>
  </si>
  <si>
    <t>Total Days in Period</t>
  </si>
  <si>
    <t>For instructions - please see this article : https://support.changeplan.co/article/19e783d618d4803cb45ac086e3a0b7d8-calculating-activity-burden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</si>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</sst>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scheme val="minor"/>
    </font>
    <font>
      <b/>
      <sz val="12"/>
      <color theme="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2" borderId="0" xfId="1" applyFont="1"/>
    <xf numFmtId="0" fontId="3" fillId="3" borderId="0" xfId="2" applyFont="1"/>
  </cellXfs>
  <cellStyles count="3">
    <cellStyle name="40% - Accent6" xfId="2" builtinId="51"/>
    <cellStyle name="60% - Accent1" xfId="1" builtinId="3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C2D8-443D-464A-A010-158518FEE4A1}">
  <dimension ref="A1:E16"/>
  <sheetViews>
    <sheetView tabSelected="1" workbookViewId="0">
      <selection activeCell="C8" sqref="C8"/>
    </sheetView>
  </sheetViews>
  <sheetFormatPr baseColWidth="10" defaultRowHeight="16" x14ac:dyDescent="0.2"/>
  <cols>
    <col min="1" max="2" width="41.83203125" customWidth="1"/>
  </cols>
  <sheetData>
    <row r="1" spans="1:5" x14ac:dyDescent="0.2">
      <c r="A1" s="3" t="s">
        <v>6</v>
      </c>
      <c r="D1" s="1"/>
      <c r="E1" s="1"/>
    </row>
    <row r="2" spans="1:5" x14ac:dyDescent="0.2">
      <c r="A2" s="1" t="s">
        <v>4</v>
      </c>
      <c r="B2" s="1"/>
    </row>
    <row r="3" spans="1:5" x14ac:dyDescent="0.2">
      <c r="A3" s="1" t="s">
        <v>5</v>
      </c>
      <c r="B3" s="1"/>
    </row>
    <row r="4" spans="1:5" x14ac:dyDescent="0.2">
      <c r="A4" t="s">
        <v>7</v>
      </c>
    </row>
    <row r="5" spans="1:5" x14ac:dyDescent="0.2">
      <c r="A5" t="s">
        <v>1</v>
      </c>
    </row>
    <row r="6" spans="1:5" x14ac:dyDescent="0.2">
      <c r="A6" s="2" t="s">
        <v>8</v>
      </c>
      <c r="B6" t="s">
        <v>12</v>
      </c>
    </row>
    <row r="9" spans="1:5" x14ac:dyDescent="0.2">
      <c r="A9" s="4" t="s">
        <v>9</v>
      </c>
    </row>
    <row r="10" spans="1:5" x14ac:dyDescent="0.2">
      <c r="A10" s="2" t="s">
        <v>10</v>
      </c>
      <c r="B10">
        <f>B3-B2+1</f>
        <v>1</v>
      </c>
    </row>
    <row r="11" spans="1:5" x14ac:dyDescent="0.2">
      <c r="A11" s="2" t="s">
        <v>0</v>
      </c>
      <c r="B11">
        <f>IF(B6="One-time",1, IF(B6="Weekly", ROUNDUP(B10/7,0), IF(B6="Bi-Weekly", ROUNDUP(B10/14,0), IF(B6="Monthly", ROUNDUP(B10/30,0),1))))</f>
        <v>1</v>
      </c>
    </row>
    <row r="12" spans="1:5" x14ac:dyDescent="0.2">
      <c r="A12" s="2" t="s">
        <v>2</v>
      </c>
      <c r="B12">
        <f>B11 * B4 * B5</f>
        <v>0</v>
      </c>
    </row>
    <row r="13" spans="1:5" x14ac:dyDescent="0.2">
      <c r="A13" s="2" t="s">
        <v>3</v>
      </c>
      <c r="B13">
        <f>B12/60</f>
        <v>0</v>
      </c>
    </row>
    <row r="16" spans="1:5" x14ac:dyDescent="0.2">
      <c r="A16" t="s">
        <v>11</v>
      </c>
    </row>
  </sheetData>
  <dataValidations count="1">
    <dataValidation type="list" allowBlank="1" showInputMessage="1" showErrorMessage="1" sqref="B6" xr:uid="{FE1F8594-B99E-6F44-9075-A0BBA529B7AB}">
      <formula1>"One-time, Weekly, Bi-Weekly, 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 Burden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 Buhat</dc:creator>
  <cp:lastModifiedBy>Ash Buhat</cp:lastModifiedBy>
  <dcterms:created xsi:type="dcterms:W3CDTF">2025-02-18T06:18:32Z</dcterms:created>
  <dcterms:modified xsi:type="dcterms:W3CDTF">2025-02-18T07:52:58Z</dcterms:modified>
</cp:coreProperties>
</file>